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<sst xmlns="http://schemas.openxmlformats.org/spreadsheetml/2006/main" count="32" uniqueCount="28">
  <si>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</si>
  <si>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</si>
  <si>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</si>
  <si>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</si>
  <si>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</si>
  <si>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</si>
  <si>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</si>
  <si>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</si>
  <si>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</si>
  <si>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</si>
  <si>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</si>
  <si>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</si>
  <si>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</si>
  <si>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</si>
  <si>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</si>
  <si>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</si>
  <si>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</si>
  <si>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</si>
  <si>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</si>
  <si>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</si>
  <si>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</si>
  <si>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الهرمل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</si>
  <si>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</si>
  <si>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</si>
  <si>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</si>
  <si>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%</t>
  </si>
  <si>
    <t>توزيع المساحة المزروعة  حسب المستفيدين من الضمان وبحسب حجم الحيازة*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</si>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</sst>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2" xfId="1" applyNumberFormat="1" applyFont="1" applyBorder="1"/>
    <xf numFmtId="165" fontId="5" fillId="0" borderId="12" xfId="1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5" fillId="0" borderId="8" xfId="1" applyNumberFormat="1" applyFont="1" applyBorder="1"/>
    <xf numFmtId="164" fontId="5" fillId="0" borderId="15" xfId="1" applyNumberFormat="1" applyFont="1" applyBorder="1"/>
    <xf numFmtId="164" fontId="6" fillId="0" borderId="19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11" xfId="0" applyFont="1" applyBorder="1"/>
    <xf numFmtId="0" fontId="1" fillId="0" borderId="16" xfId="0" applyFont="1" applyBorder="1"/>
    <xf numFmtId="0" fontId="7" fillId="0" borderId="3" xfId="0" applyFont="1" applyBorder="1" applyAlignment="1">
      <alignment horizontal="right" indent="1"/>
    </xf>
    <xf numFmtId="166" fontId="5" fillId="0" borderId="9" xfId="0" applyNumberFormat="1" applyFont="1" applyBorder="1"/>
    <xf numFmtId="166" fontId="5" fillId="0" borderId="10" xfId="0" applyNumberFormat="1" applyFont="1" applyBorder="1"/>
    <xf numFmtId="166" fontId="5" fillId="0" borderId="22" xfId="0" applyNumberFormat="1" applyFont="1" applyBorder="1"/>
    <xf numFmtId="166" fontId="5" fillId="0" borderId="13" xfId="0" applyNumberFormat="1" applyFont="1" applyBorder="1"/>
    <xf numFmtId="166" fontId="5" fillId="0" borderId="14" xfId="0" applyNumberFormat="1" applyFont="1" applyBorder="1"/>
    <xf numFmtId="166" fontId="5" fillId="0" borderId="17" xfId="0" applyNumberFormat="1" applyFont="1" applyBorder="1"/>
    <xf numFmtId="166" fontId="5" fillId="0" borderId="18" xfId="0" applyNumberFormat="1" applyFont="1" applyBorder="1"/>
    <xf numFmtId="166" fontId="6" fillId="0" borderId="20" xfId="0" applyNumberFormat="1" applyFont="1" applyBorder="1"/>
    <xf numFmtId="166" fontId="6" fillId="0" borderId="21" xfId="0" applyNumberFormat="1" applyFont="1" applyBorder="1"/>
    <xf numFmtId="165" fontId="5" fillId="0" borderId="15" xfId="1" applyNumberFormat="1" applyFont="1" applyBorder="1"/>
    <xf numFmtId="166" fontId="5" fillId="0" borderId="23" xfId="0" applyNumberFormat="1" applyFont="1" applyBorder="1"/>
    <xf numFmtId="165" fontId="6" fillId="0" borderId="19" xfId="1" applyNumberFormat="1" applyFont="1" applyBorder="1"/>
    <xf numFmtId="166" fontId="5" fillId="0" borderId="20" xfId="0" applyNumberFormat="1" applyFont="1" applyBorder="1"/>
    <xf numFmtId="0" fontId="8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5" sqref="B5:B6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s="29" customFormat="1" ht="36.75" customHeight="1" x14ac:dyDescent="0.25">
      <c r="A1" s="32" t="s">
        <v>21</v>
      </c>
      <c r="B1" s="33"/>
      <c r="C1" s="33"/>
      <c r="D1" s="33"/>
      <c r="E1" s="33"/>
      <c r="F1" s="33"/>
      <c r="G1" s="33"/>
      <c r="H1" s="33"/>
    </row>
    <row r="2" spans="1:8" ht="65.25" customHeight="1" x14ac:dyDescent="0.25">
      <c r="A2" s="31" t="s">
        <v>26</v>
      </c>
      <c r="B2" s="31"/>
      <c r="C2" s="31"/>
      <c r="D2" s="31"/>
      <c r="E2" s="31"/>
      <c r="F2" s="31"/>
      <c r="G2" s="31"/>
      <c r="H2" s="31"/>
    </row>
    <row r="3" spans="1:8" ht="16.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ht="19.5" thickBot="1" x14ac:dyDescent="0.35">
      <c r="A4" s="28" t="s">
        <v>0</v>
      </c>
      <c r="G4" s="34" t="s">
        <v>1</v>
      </c>
      <c r="H4" s="34"/>
    </row>
    <row r="5" spans="1:8" ht="26.25" customHeight="1" thickBot="1" x14ac:dyDescent="0.3">
      <c r="A5" s="35" t="s">
        <v>2</v>
      </c>
      <c r="B5" s="35" t="s">
        <v>27</v>
      </c>
      <c r="C5" s="37" t="s">
        <v>3</v>
      </c>
      <c r="D5" s="37"/>
      <c r="E5" s="37" t="s">
        <v>4</v>
      </c>
      <c r="F5" s="37"/>
      <c r="G5" s="38" t="s">
        <v>24</v>
      </c>
      <c r="H5" s="39"/>
    </row>
    <row r="6" spans="1:8" ht="30.75" thickBot="1" x14ac:dyDescent="0.3">
      <c r="A6" s="36"/>
      <c r="B6" s="36"/>
      <c r="C6" s="1" t="s">
        <v>5</v>
      </c>
      <c r="D6" s="2" t="s">
        <v>25</v>
      </c>
      <c r="E6" s="1" t="s">
        <v>5</v>
      </c>
      <c r="F6" s="2" t="s">
        <v>25</v>
      </c>
      <c r="G6" s="5" t="s">
        <v>5</v>
      </c>
      <c r="H6" s="6" t="s">
        <v>25</v>
      </c>
    </row>
    <row r="7" spans="1:8" x14ac:dyDescent="0.25">
      <c r="A7" s="11" t="s">
        <v>6</v>
      </c>
      <c r="B7" s="3">
        <v>0</v>
      </c>
      <c r="C7" s="3">
        <v>0</v>
      </c>
      <c r="D7" s="15">
        <f>C7/$C$21*100</f>
        <v>0</v>
      </c>
      <c r="E7" s="3">
        <v>0</v>
      </c>
      <c r="F7" s="16">
        <f>E7/$E$21*100</f>
        <v>0</v>
      </c>
      <c r="G7" s="7">
        <v>0</v>
      </c>
      <c r="H7" s="17">
        <v>0</v>
      </c>
    </row>
    <row r="8" spans="1:8" x14ac:dyDescent="0.25">
      <c r="A8" s="12" t="s">
        <v>7</v>
      </c>
      <c r="B8" s="3">
        <v>6.83</v>
      </c>
      <c r="C8" s="3">
        <v>6.83</v>
      </c>
      <c r="D8" s="18">
        <f>C8/$C$21*100</f>
        <v>8.6276227452077442E-3</v>
      </c>
      <c r="E8" s="4">
        <v>0</v>
      </c>
      <c r="F8" s="19">
        <f>E8/$E$21*100</f>
        <v>0</v>
      </c>
      <c r="G8" s="4">
        <v>0</v>
      </c>
      <c r="H8" s="18">
        <v>0</v>
      </c>
    </row>
    <row r="9" spans="1:8" x14ac:dyDescent="0.25">
      <c r="A9" s="12" t="s">
        <v>8</v>
      </c>
      <c r="B9" s="3">
        <v>348.53500000000003</v>
      </c>
      <c r="C9" s="3">
        <v>287.33499999999998</v>
      </c>
      <c r="D9" s="18">
        <f t="shared" ref="D9:D21" si="0">C9/$C$21*100</f>
        <v>0.36296017298598343</v>
      </c>
      <c r="E9" s="3">
        <v>61.2</v>
      </c>
      <c r="F9" s="19">
        <f t="shared" ref="F9:F21" si="1">E9/$E$21*100</f>
        <v>0.44812614077209056</v>
      </c>
      <c r="G9" s="4">
        <v>0</v>
      </c>
      <c r="H9" s="18">
        <v>0</v>
      </c>
    </row>
    <row r="10" spans="1:8" x14ac:dyDescent="0.25">
      <c r="A10" s="12" t="s">
        <v>9</v>
      </c>
      <c r="B10" s="3">
        <v>2824.424</v>
      </c>
      <c r="C10" s="3">
        <v>2254.5500000000002</v>
      </c>
      <c r="D10" s="18">
        <f t="shared" si="0"/>
        <v>2.8479365827537513</v>
      </c>
      <c r="E10" s="3">
        <v>569.87400000000002</v>
      </c>
      <c r="F10" s="19">
        <f t="shared" si="1"/>
        <v>4.17280124748945</v>
      </c>
      <c r="G10" s="4">
        <v>0</v>
      </c>
      <c r="H10" s="18">
        <v>0</v>
      </c>
    </row>
    <row r="11" spans="1:8" x14ac:dyDescent="0.25">
      <c r="A11" s="12" t="s">
        <v>10</v>
      </c>
      <c r="B11" s="3">
        <v>6323.43</v>
      </c>
      <c r="C11" s="3">
        <v>5269.0550000000003</v>
      </c>
      <c r="D11" s="18">
        <f t="shared" si="0"/>
        <v>6.6558446213397637</v>
      </c>
      <c r="E11" s="3">
        <v>1054.375</v>
      </c>
      <c r="F11" s="19">
        <f t="shared" si="1"/>
        <v>7.7204738509243951</v>
      </c>
      <c r="G11" s="4">
        <v>0</v>
      </c>
      <c r="H11" s="18">
        <v>0</v>
      </c>
    </row>
    <row r="12" spans="1:8" x14ac:dyDescent="0.25">
      <c r="A12" s="12" t="s">
        <v>11</v>
      </c>
      <c r="B12" s="3">
        <v>15031.483</v>
      </c>
      <c r="C12" s="3">
        <v>12267.713</v>
      </c>
      <c r="D12" s="18">
        <f t="shared" si="0"/>
        <v>15.496515330963504</v>
      </c>
      <c r="E12" s="3">
        <v>2763.77</v>
      </c>
      <c r="F12" s="19">
        <f t="shared" si="1"/>
        <v>20.237215426171254</v>
      </c>
      <c r="G12" s="4">
        <v>0</v>
      </c>
      <c r="H12" s="18">
        <v>0</v>
      </c>
    </row>
    <row r="13" spans="1:8" x14ac:dyDescent="0.25">
      <c r="A13" s="12" t="s">
        <v>12</v>
      </c>
      <c r="B13" s="3">
        <v>18380.47</v>
      </c>
      <c r="C13" s="3">
        <v>15058.59</v>
      </c>
      <c r="D13" s="18">
        <f t="shared" si="0"/>
        <v>19.021937568778608</v>
      </c>
      <c r="E13" s="3">
        <v>3321.88</v>
      </c>
      <c r="F13" s="19">
        <f t="shared" si="1"/>
        <v>24.323876871045623</v>
      </c>
      <c r="G13" s="4">
        <v>0</v>
      </c>
      <c r="H13" s="18">
        <v>0</v>
      </c>
    </row>
    <row r="14" spans="1:8" x14ac:dyDescent="0.25">
      <c r="A14" s="12" t="s">
        <v>13</v>
      </c>
      <c r="B14" s="3">
        <v>11392.08</v>
      </c>
      <c r="C14" s="3">
        <v>9777.4500000000007</v>
      </c>
      <c r="D14" s="18">
        <f t="shared" si="0"/>
        <v>12.350827234279862</v>
      </c>
      <c r="E14" s="3">
        <v>1614.63</v>
      </c>
      <c r="F14" s="19">
        <f t="shared" si="1"/>
        <v>11.822841677693475</v>
      </c>
      <c r="G14" s="4">
        <v>0</v>
      </c>
      <c r="H14" s="18">
        <v>0</v>
      </c>
    </row>
    <row r="15" spans="1:8" x14ac:dyDescent="0.25">
      <c r="A15" s="12" t="s">
        <v>14</v>
      </c>
      <c r="B15" s="3">
        <v>7672.35</v>
      </c>
      <c r="C15" s="3">
        <v>6381.85</v>
      </c>
      <c r="D15" s="18">
        <f t="shared" si="0"/>
        <v>8.0615218472187475</v>
      </c>
      <c r="E15" s="3">
        <v>1290.5</v>
      </c>
      <c r="F15" s="19">
        <f t="shared" si="1"/>
        <v>9.4494572657905707</v>
      </c>
      <c r="G15" s="4">
        <v>0</v>
      </c>
      <c r="H15" s="18">
        <v>0</v>
      </c>
    </row>
    <row r="16" spans="1:8" x14ac:dyDescent="0.25">
      <c r="A16" s="12" t="s">
        <v>15</v>
      </c>
      <c r="B16" s="3">
        <v>4396.8</v>
      </c>
      <c r="C16" s="3">
        <v>3888.3</v>
      </c>
      <c r="D16" s="18">
        <f t="shared" si="0"/>
        <v>4.9116816281392781</v>
      </c>
      <c r="E16" s="3">
        <v>508.5</v>
      </c>
      <c r="F16" s="19">
        <f t="shared" si="1"/>
        <v>3.7234010225916347</v>
      </c>
      <c r="G16" s="4">
        <v>0</v>
      </c>
      <c r="H16" s="18">
        <v>0</v>
      </c>
    </row>
    <row r="17" spans="1:8" x14ac:dyDescent="0.25">
      <c r="A17" s="12" t="s">
        <v>16</v>
      </c>
      <c r="B17" s="3">
        <v>8094.95</v>
      </c>
      <c r="C17" s="3">
        <v>7101.81</v>
      </c>
      <c r="D17" s="18">
        <f t="shared" si="0"/>
        <v>8.9709718137838657</v>
      </c>
      <c r="E17" s="3">
        <v>993.14</v>
      </c>
      <c r="F17" s="19">
        <f t="shared" si="1"/>
        <v>7.2720914288626464</v>
      </c>
      <c r="G17" s="4">
        <v>0</v>
      </c>
      <c r="H17" s="18">
        <v>0</v>
      </c>
    </row>
    <row r="18" spans="1:8" x14ac:dyDescent="0.25">
      <c r="A18" s="12" t="s">
        <v>17</v>
      </c>
      <c r="B18" s="3">
        <v>3328.65</v>
      </c>
      <c r="C18" s="3">
        <v>2679.65</v>
      </c>
      <c r="D18" s="18">
        <f t="shared" si="0"/>
        <v>3.3849208329715856</v>
      </c>
      <c r="E18" s="3">
        <v>649</v>
      </c>
      <c r="F18" s="19">
        <f t="shared" si="1"/>
        <v>4.7521873425014185</v>
      </c>
      <c r="G18" s="4">
        <v>0</v>
      </c>
      <c r="H18" s="18">
        <v>0</v>
      </c>
    </row>
    <row r="19" spans="1:8" x14ac:dyDescent="0.25">
      <c r="A19" s="12" t="s">
        <v>18</v>
      </c>
      <c r="B19" s="3">
        <v>8728.2000000000007</v>
      </c>
      <c r="C19" s="3">
        <v>7898.2</v>
      </c>
      <c r="D19" s="18">
        <f t="shared" si="0"/>
        <v>9.9769677842166633</v>
      </c>
      <c r="E19" s="3">
        <v>830</v>
      </c>
      <c r="F19" s="19">
        <f t="shared" si="1"/>
        <v>6.0775277261574372</v>
      </c>
      <c r="G19" s="4">
        <v>0</v>
      </c>
      <c r="H19" s="18">
        <v>0</v>
      </c>
    </row>
    <row r="20" spans="1:8" ht="15.75" thickBot="1" x14ac:dyDescent="0.3">
      <c r="A20" s="13" t="s">
        <v>19</v>
      </c>
      <c r="B20" s="8">
        <v>6293</v>
      </c>
      <c r="C20" s="8">
        <v>6293</v>
      </c>
      <c r="D20" s="20">
        <f t="shared" si="0"/>
        <v>7.9492869598231817</v>
      </c>
      <c r="E20" s="8">
        <v>0</v>
      </c>
      <c r="F20" s="21">
        <f t="shared" si="1"/>
        <v>0</v>
      </c>
      <c r="G20" s="24">
        <v>0</v>
      </c>
      <c r="H20" s="25">
        <v>0</v>
      </c>
    </row>
    <row r="21" spans="1:8" ht="16.5" thickBot="1" x14ac:dyDescent="0.3">
      <c r="A21" s="14" t="s">
        <v>20</v>
      </c>
      <c r="B21" s="9">
        <v>92821.202000000005</v>
      </c>
      <c r="C21" s="9">
        <v>79164.332999999999</v>
      </c>
      <c r="D21" s="22">
        <f t="shared" si="0"/>
        <v>100</v>
      </c>
      <c r="E21" s="9">
        <v>13656.869000000001</v>
      </c>
      <c r="F21" s="23">
        <f t="shared" si="1"/>
        <v>100</v>
      </c>
      <c r="G21" s="26">
        <v>0</v>
      </c>
      <c r="H21" s="27">
        <v>0</v>
      </c>
    </row>
    <row r="23" spans="1:8" x14ac:dyDescent="0.25">
      <c r="A23" s="30" t="s">
        <v>22</v>
      </c>
      <c r="B23" s="30"/>
      <c r="C23" s="30"/>
      <c r="D23" s="30"/>
      <c r="E23" s="30"/>
    </row>
    <row r="24" spans="1:8" x14ac:dyDescent="0.25">
      <c r="A24" s="30" t="s">
        <v>23</v>
      </c>
      <c r="B24" s="30"/>
      <c r="C24" s="30"/>
      <c r="D24" s="30"/>
      <c r="E24" s="30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2013-05-09T06:55:20Z</dcterms:modified>
</cp:coreProperties>
</file>